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<sst xmlns="http://schemas.openxmlformats.org/spreadsheetml/2006/main" count="14" uniqueCount="13">
  <si>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</si>
  <si>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</si>
  <si>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</si>
  <si>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</si>
  <si>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</si>
  <si>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</si>
  <si>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</si>
  <si>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</si>
  <si>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Муниципальный долг муниципального образования                                  городской округ Лобня</t>
  </si>
  <si>
    <t>На 31.12.2019</t>
  </si>
  <si>
    <t>Темп роста к 31.12.2019, %</t>
  </si>
  <si>
    <t>Доля на 31.12.2020, %</t>
  </si>
  <si>
    <t>На 31.12.2020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</si>
</sst>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5" width="13.8515625" style="0" customWidth="1"/>
    <col min="6" max="6" width="13.7109375" style="0" customWidth="1"/>
  </cols>
  <sheetData>
    <row r="1" spans="1:6" ht="51" customHeight="1">
      <c r="A1" s="11" t="s">
        <v>8</v>
      </c>
      <c r="B1" s="11"/>
      <c r="C1" s="11"/>
      <c r="D1" s="11"/>
      <c r="E1" s="11"/>
      <c r="F1" s="11"/>
    </row>
    <row r="2" spans="1:6" ht="30">
      <c r="A2" s="12" t="s">
        <v>1</v>
      </c>
      <c r="B2" s="12"/>
      <c r="C2" s="1" t="s">
        <v>9</v>
      </c>
      <c r="D2" s="1" t="s">
        <v>12</v>
      </c>
      <c r="E2" s="1" t="s">
        <v>10</v>
      </c>
      <c r="F2" s="1" t="s">
        <v>11</v>
      </c>
    </row>
    <row r="3" spans="1:6" s="7" customFormat="1" ht="30" customHeight="1">
      <c r="A3" s="13" t="s">
        <v>3</v>
      </c>
      <c r="B3" s="13"/>
      <c r="C3" s="8">
        <v>14.86</v>
      </c>
      <c r="D3" s="8">
        <v>21.12</v>
      </c>
      <c r="E3" s="5" t="s">
        <v>2</v>
      </c>
      <c r="F3" s="5" t="s">
        <v>0</v>
      </c>
    </row>
    <row r="4" spans="1:6" s="7" customFormat="1" ht="14.25">
      <c r="A4" s="13" t="s">
        <v>7</v>
      </c>
      <c r="B4" s="13"/>
      <c r="C4" s="9">
        <f>SUM(C5:C6)</f>
        <v>234282.1</v>
      </c>
      <c r="D4" s="9">
        <f>SUM(D5:D6)</f>
        <v>307992.2</v>
      </c>
      <c r="E4" s="6">
        <f>D4/C4*100</f>
        <v>131.46211340943248</v>
      </c>
      <c r="F4" s="6">
        <v>100</v>
      </c>
    </row>
    <row r="5" spans="1:6" ht="15">
      <c r="A5" s="3"/>
      <c r="B5" s="4" t="s">
        <v>4</v>
      </c>
      <c r="C5" s="10">
        <v>206000</v>
      </c>
      <c r="D5" s="10">
        <v>281000</v>
      </c>
      <c r="E5" s="2">
        <f>D5/C5*100</f>
        <v>136.40776699029126</v>
      </c>
      <c r="F5" s="2">
        <f>D5/D4*100</f>
        <v>91.23607675778803</v>
      </c>
    </row>
    <row r="6" spans="1:6" ht="15">
      <c r="A6" s="3"/>
      <c r="B6" s="4" t="s">
        <v>5</v>
      </c>
      <c r="C6" s="10">
        <v>28282.1</v>
      </c>
      <c r="D6" s="10">
        <v>26992.2</v>
      </c>
      <c r="E6" s="2">
        <f>D6/C6*100</f>
        <v>95.4391647013482</v>
      </c>
      <c r="F6" s="2">
        <f>D6/D4*100</f>
        <v>8.763923242211979</v>
      </c>
    </row>
    <row r="7" spans="1:6" ht="30" customHeight="1">
      <c r="A7" s="13" t="s">
        <v>6</v>
      </c>
      <c r="B7" s="13"/>
      <c r="C7" s="9">
        <v>7932.1</v>
      </c>
      <c r="D7" s="9">
        <v>14086.6</v>
      </c>
      <c r="E7" s="6">
        <f>D7/C7*100</f>
        <v>177.5897933712384</v>
      </c>
      <c r="F7" s="5" t="s">
        <v>0</v>
      </c>
    </row>
  </sheetData>
  <sheetProtection/>
  <mergeCells count="5">
    <mergeCell ref="A1:F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2021-02-11T14:05:26Z</cp:lastPrinted>
  <dcterms:created xsi:type="dcterms:W3CDTF">2017-08-25T08:51:59Z</dcterms:created>
  <dcterms:modified xsi:type="dcterms:W3CDTF">2021-02-11T14:06:24Z</dcterms:modified>
  <cp:category/>
  <cp:version/>
  <cp:contentType/>
  <cp:contentStatus/>
</cp:coreProperties>
</file>